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videnca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>Datum vpišite kot 3.5.2026. Če se v Excelu »Dan v tednu« ne izpiše, vpišite datum s poševnico: 3/5/2026.</t>
        </r>
      </text>
    </comment>
  </commentList>
</comments>
</file>

<file path=xl/sharedStrings.xml><?xml version="1.0" encoding="utf-8"?>
<sst xmlns="http://schemas.openxmlformats.org/spreadsheetml/2006/main" count="14" uniqueCount="14">
  <si>
    <t>Datum</t>
  </si>
  <si>
    <t>Dan v tednu</t>
  </si>
  <si>
    <t>Prihod</t>
  </si>
  <si>
    <t>Odhod</t>
  </si>
  <si>
    <t>Odmor (min)</t>
  </si>
  <si>
    <t>Skupaj ur</t>
  </si>
  <si>
    <t>Opomba</t>
  </si>
  <si>
    <t>SKUPAJ</t>
  </si>
  <si>
    <t>Navodilo za uporabo</t>
  </si>
  <si>
    <t>Datum vpišite kot 3.5.2026 (dan.mesec.leto). Dan v tednu in »Skupaj ur« se izračunata samodejno.</t>
  </si>
  <si>
    <t>Če uporabljate Excel z neslovenskimi nastavitvami in se »Dan v tednu« ne izpiše, vpišite datum s poševnico: 3/5/2026.</t>
  </si>
  <si>
    <t>Prihod in odhod vpišite kot uro (npr. 08:00 in 16:00), odmor v minutah (npr. 30).</t>
  </si>
  <si>
    <t>Nasvet: ob koncu meseca datoteko izvozite v PDF (nespremenljiva oblika za inšpekcijo).</t>
  </si>
  <si>
    <t>Pripravljeno z Delovit · www.delovit.si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</si>
</sst>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.mm.yyyy"/>
    <numFmt numFmtId="165" formatCode="hh:mm"/>
  </numFmts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</font>
    <font>
      <b/>
      <color rgb="FF1D4ED8"/>
      <sz val="12"/>
    </font>
    <font>
      <color rgb="FF475569"/>
      <sz val="10.5"/>
    </font>
  </fonts>
  <fills count="4">
    <fill>
      <patternFill patternType="none"/>
    </fill>
    <fill>
      <patternFill patternType="gray125"/>
    </fill>
    <fill>
      <patternFill patternType="solid">
        <fgColor rgb="FF1D4ED8"/>
      </patternFill>
    </fill>
    <fill>
      <patternFill patternType="solid">
        <fgColor rgb="FFF6F8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" fontId="0" fillId="3" borderId="0" xfId="0" applyNumberFormat="1" applyFill="1"/>
    <xf numFmtId="4" fontId="0" fillId="3" borderId="0" xfId="0" applyNumberFormat="1" applyFill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4" width="10" customWidth="1"/>
    <col min="5" max="6" width="12" customWidth="1"/>
    <col min="7" max="7" width="28" customWidth="1"/>
  </cols>
  <sheetData>
    <row r="1" ht="22" customHeight="1" spans="1:7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/>
      <c r="B2" s="4" t="str">
        <f>IF(A2="","",IFERROR(CHOOSE(WEEKDAY(IF(ISNUMBER(A2),A2,DATEVALUE(A2)),2),"Ponedeljek","Torek","Sreda","Četrtek","Petek","Sobota","Nedelja"),""))</f>
        <v/>
      </c>
      <c r="C2" s="5"/>
      <c r="D2" s="5"/>
      <c r="E2" s="6"/>
      <c r="F2" s="7" t="str">
        <f>IF(AND(C2&lt;&gt;"",D2&lt;&gt;""),(D2-C2)*24-E2/60,"")</f>
        <v/>
      </c>
      <c r="G2" s="4"/>
    </row>
    <row r="3" spans="1:6" x14ac:dyDescent="0.25">
      <c r="A3" s="8"/>
      <c r="B3" t="str">
        <f>IF(A3="","",IFERROR(CHOOSE(WEEKDAY(IF(ISNUMBER(A3),A3,DATEVALUE(A3)),2),"Ponedeljek","Torek","Sreda","Četrtek","Petek","Sobota","Nedelja"),""))</f>
        <v/>
      </c>
      <c r="C3" s="9"/>
      <c r="D3" s="9"/>
      <c r="E3" s="10"/>
      <c r="F3" s="11" t="str">
        <f>IF(AND(C3&lt;&gt;"",D3&lt;&gt;""),(D3-C3)*24-E3/60,"")</f>
        <v/>
      </c>
    </row>
    <row r="4" spans="1:7" x14ac:dyDescent="0.25">
      <c r="A4" s="3"/>
      <c r="B4" s="4" t="str">
        <f>IF(A4="","",IFERROR(CHOOSE(WEEKDAY(IF(ISNUMBER(A4),A4,DATEVALUE(A4)),2),"Ponedeljek","Torek","Sreda","Četrtek","Petek","Sobota","Nedelja"),""))</f>
        <v/>
      </c>
      <c r="C4" s="5"/>
      <c r="D4" s="5"/>
      <c r="E4" s="6"/>
      <c r="F4" s="7" t="str">
        <f>IF(AND(C4&lt;&gt;"",D4&lt;&gt;""),(D4-C4)*24-E4/60,"")</f>
        <v/>
      </c>
      <c r="G4" s="4"/>
    </row>
    <row r="5" spans="1:6" x14ac:dyDescent="0.25">
      <c r="A5" s="8"/>
      <c r="B5" t="str">
        <f>IF(A5="","",IFERROR(CHOOSE(WEEKDAY(IF(ISNUMBER(A5),A5,DATEVALUE(A5)),2),"Ponedeljek","Torek","Sreda","Četrtek","Petek","Sobota","Nedelja"),""))</f>
        <v/>
      </c>
      <c r="C5" s="9"/>
      <c r="D5" s="9"/>
      <c r="E5" s="10"/>
      <c r="F5" s="11" t="str">
        <f>IF(AND(C5&lt;&gt;"",D5&lt;&gt;""),(D5-C5)*24-E5/60,"")</f>
        <v/>
      </c>
    </row>
    <row r="6" spans="1:7" x14ac:dyDescent="0.25">
      <c r="A6" s="3"/>
      <c r="B6" s="4" t="str">
        <f>IF(A6="","",IFERROR(CHOOSE(WEEKDAY(IF(ISNUMBER(A6),A6,DATEVALUE(A6)),2),"Ponedeljek","Torek","Sreda","Četrtek","Petek","Sobota","Nedelja"),""))</f>
        <v/>
      </c>
      <c r="C6" s="5"/>
      <c r="D6" s="5"/>
      <c r="E6" s="6"/>
      <c r="F6" s="7" t="str">
        <f>IF(AND(C6&lt;&gt;"",D6&lt;&gt;""),(D6-C6)*24-E6/60,"")</f>
        <v/>
      </c>
      <c r="G6" s="4"/>
    </row>
    <row r="7" spans="1:6" x14ac:dyDescent="0.25">
      <c r="A7" s="8"/>
      <c r="B7" t="str">
        <f>IF(A7="","",IFERROR(CHOOSE(WEEKDAY(IF(ISNUMBER(A7),A7,DATEVALUE(A7)),2),"Ponedeljek","Torek","Sreda","Četrtek","Petek","Sobota","Nedelja"),""))</f>
        <v/>
      </c>
      <c r="C7" s="9"/>
      <c r="D7" s="9"/>
      <c r="E7" s="10"/>
      <c r="F7" s="11" t="str">
        <f>IF(AND(C7&lt;&gt;"",D7&lt;&gt;""),(D7-C7)*24-E7/60,"")</f>
        <v/>
      </c>
    </row>
    <row r="8" spans="1:7" x14ac:dyDescent="0.25">
      <c r="A8" s="3"/>
      <c r="B8" s="4" t="str">
        <f>IF(A8="","",IFERROR(CHOOSE(WEEKDAY(IF(ISNUMBER(A8),A8,DATEVALUE(A8)),2),"Ponedeljek","Torek","Sreda","Četrtek","Petek","Sobota","Nedelja"),""))</f>
        <v/>
      </c>
      <c r="C8" s="5"/>
      <c r="D8" s="5"/>
      <c r="E8" s="6"/>
      <c r="F8" s="7" t="str">
        <f>IF(AND(C8&lt;&gt;"",D8&lt;&gt;""),(D8-C8)*24-E8/60,"")</f>
        <v/>
      </c>
      <c r="G8" s="4"/>
    </row>
    <row r="9" spans="1:6" x14ac:dyDescent="0.25">
      <c r="A9" s="8"/>
      <c r="B9" t="str">
        <f>IF(A9="","",IFERROR(CHOOSE(WEEKDAY(IF(ISNUMBER(A9),A9,DATEVALUE(A9)),2),"Ponedeljek","Torek","Sreda","Četrtek","Petek","Sobota","Nedelja"),""))</f>
        <v/>
      </c>
      <c r="C9" s="9"/>
      <c r="D9" s="9"/>
      <c r="E9" s="10"/>
      <c r="F9" s="11" t="str">
        <f>IF(AND(C9&lt;&gt;"",D9&lt;&gt;""),(D9-C9)*24-E9/60,"")</f>
        <v/>
      </c>
    </row>
    <row r="10" spans="1:7" x14ac:dyDescent="0.25">
      <c r="A10" s="3"/>
      <c r="B10" s="4" t="str">
        <f>IF(A10="","",IFERROR(CHOOSE(WEEKDAY(IF(ISNUMBER(A10),A10,DATEVALUE(A10)),2),"Ponedeljek","Torek","Sreda","Četrtek","Petek","Sobota","Nedelja"),""))</f>
        <v/>
      </c>
      <c r="C10" s="5"/>
      <c r="D10" s="5"/>
      <c r="E10" s="6"/>
      <c r="F10" s="7" t="str">
        <f>IF(AND(C10&lt;&gt;"",D10&lt;&gt;""),(D10-C10)*24-E10/60,"")</f>
        <v/>
      </c>
      <c r="G10" s="4"/>
    </row>
    <row r="11" spans="1:6" x14ac:dyDescent="0.25">
      <c r="A11" s="8"/>
      <c r="B11" t="str">
        <f>IF(A11="","",IFERROR(CHOOSE(WEEKDAY(IF(ISNUMBER(A11),A11,DATEVALUE(A11)),2),"Ponedeljek","Torek","Sreda","Četrtek","Petek","Sobota","Nedelja"),""))</f>
        <v/>
      </c>
      <c r="C11" s="9"/>
      <c r="D11" s="9"/>
      <c r="E11" s="10"/>
      <c r="F11" s="11" t="str">
        <f>IF(AND(C11&lt;&gt;"",D11&lt;&gt;""),(D11-C11)*24-E11/60,"")</f>
        <v/>
      </c>
    </row>
    <row r="12" spans="1:7" x14ac:dyDescent="0.25">
      <c r="A12" s="3"/>
      <c r="B12" s="4" t="str">
        <f>IF(A12="","",IFERROR(CHOOSE(WEEKDAY(IF(ISNUMBER(A12),A12,DATEVALUE(A12)),2),"Ponedeljek","Torek","Sreda","Četrtek","Petek","Sobota","Nedelja"),""))</f>
        <v/>
      </c>
      <c r="C12" s="5"/>
      <c r="D12" s="5"/>
      <c r="E12" s="6"/>
      <c r="F12" s="7" t="str">
        <f>IF(AND(C12&lt;&gt;"",D12&lt;&gt;""),(D12-C12)*24-E12/60,"")</f>
        <v/>
      </c>
      <c r="G12" s="4"/>
    </row>
    <row r="13" spans="1:6" x14ac:dyDescent="0.25">
      <c r="A13" s="8"/>
      <c r="B13" t="str">
        <f>IF(A13="","",IFERROR(CHOOSE(WEEKDAY(IF(ISNUMBER(A13),A13,DATEVALUE(A13)),2),"Ponedeljek","Torek","Sreda","Četrtek","Petek","Sobota","Nedelja"),""))</f>
        <v/>
      </c>
      <c r="C13" s="9"/>
      <c r="D13" s="9"/>
      <c r="E13" s="10"/>
      <c r="F13" s="11" t="str">
        <f>IF(AND(C13&lt;&gt;"",D13&lt;&gt;""),(D13-C13)*24-E13/60,"")</f>
        <v/>
      </c>
    </row>
    <row r="14" spans="1:7" x14ac:dyDescent="0.25">
      <c r="A14" s="3"/>
      <c r="B14" s="4" t="str">
        <f>IF(A14="","",IFERROR(CHOOSE(WEEKDAY(IF(ISNUMBER(A14),A14,DATEVALUE(A14)),2),"Ponedeljek","Torek","Sreda","Četrtek","Petek","Sobota","Nedelja"),""))</f>
        <v/>
      </c>
      <c r="C14" s="5"/>
      <c r="D14" s="5"/>
      <c r="E14" s="6"/>
      <c r="F14" s="7" t="str">
        <f>IF(AND(C14&lt;&gt;"",D14&lt;&gt;""),(D14-C14)*24-E14/60,"")</f>
        <v/>
      </c>
      <c r="G14" s="4"/>
    </row>
    <row r="15" spans="1:6" x14ac:dyDescent="0.25">
      <c r="A15" s="8"/>
      <c r="B15" t="str">
        <f>IF(A15="","",IFERROR(CHOOSE(WEEKDAY(IF(ISNUMBER(A15),A15,DATEVALUE(A15)),2),"Ponedeljek","Torek","Sreda","Četrtek","Petek","Sobota","Nedelja"),""))</f>
        <v/>
      </c>
      <c r="C15" s="9"/>
      <c r="D15" s="9"/>
      <c r="E15" s="10"/>
      <c r="F15" s="11" t="str">
        <f>IF(AND(C15&lt;&gt;"",D15&lt;&gt;""),(D15-C15)*24-E15/60,"")</f>
        <v/>
      </c>
    </row>
    <row r="16" spans="1:7" x14ac:dyDescent="0.25">
      <c r="A16" s="3"/>
      <c r="B16" s="4" t="str">
        <f>IF(A16="","",IFERROR(CHOOSE(WEEKDAY(IF(ISNUMBER(A16),A16,DATEVALUE(A16)),2),"Ponedeljek","Torek","Sreda","Četrtek","Petek","Sobota","Nedelja"),""))</f>
        <v/>
      </c>
      <c r="C16" s="5"/>
      <c r="D16" s="5"/>
      <c r="E16" s="6"/>
      <c r="F16" s="7" t="str">
        <f>IF(AND(C16&lt;&gt;"",D16&lt;&gt;""),(D16-C16)*24-E16/60,"")</f>
        <v/>
      </c>
      <c r="G16" s="4"/>
    </row>
    <row r="17" spans="1:6" x14ac:dyDescent="0.25">
      <c r="A17" s="8"/>
      <c r="B17" t="str">
        <f>IF(A17="","",IFERROR(CHOOSE(WEEKDAY(IF(ISNUMBER(A17),A17,DATEVALUE(A17)),2),"Ponedeljek","Torek","Sreda","Četrtek","Petek","Sobota","Nedelja"),""))</f>
        <v/>
      </c>
      <c r="C17" s="9"/>
      <c r="D17" s="9"/>
      <c r="E17" s="10"/>
      <c r="F17" s="11" t="str">
        <f>IF(AND(C17&lt;&gt;"",D17&lt;&gt;""),(D17-C17)*24-E17/60,"")</f>
        <v/>
      </c>
    </row>
    <row r="18" spans="1:7" x14ac:dyDescent="0.25">
      <c r="A18" s="3"/>
      <c r="B18" s="4" t="str">
        <f>IF(A18="","",IFERROR(CHOOSE(WEEKDAY(IF(ISNUMBER(A18),A18,DATEVALUE(A18)),2),"Ponedeljek","Torek","Sreda","Četrtek","Petek","Sobota","Nedelja"),""))</f>
        <v/>
      </c>
      <c r="C18" s="5"/>
      <c r="D18" s="5"/>
      <c r="E18" s="6"/>
      <c r="F18" s="7" t="str">
        <f>IF(AND(C18&lt;&gt;"",D18&lt;&gt;""),(D18-C18)*24-E18/60,"")</f>
        <v/>
      </c>
      <c r="G18" s="4"/>
    </row>
    <row r="19" spans="1:6" x14ac:dyDescent="0.25">
      <c r="A19" s="8"/>
      <c r="B19" t="str">
        <f>IF(A19="","",IFERROR(CHOOSE(WEEKDAY(IF(ISNUMBER(A19),A19,DATEVALUE(A19)),2),"Ponedeljek","Torek","Sreda","Četrtek","Petek","Sobota","Nedelja"),""))</f>
        <v/>
      </c>
      <c r="C19" s="9"/>
      <c r="D19" s="9"/>
      <c r="E19" s="10"/>
      <c r="F19" s="11" t="str">
        <f>IF(AND(C19&lt;&gt;"",D19&lt;&gt;""),(D19-C19)*24-E19/60,"")</f>
        <v/>
      </c>
    </row>
    <row r="20" spans="1:7" x14ac:dyDescent="0.25">
      <c r="A20" s="3"/>
      <c r="B20" s="4" t="str">
        <f>IF(A20="","",IFERROR(CHOOSE(WEEKDAY(IF(ISNUMBER(A20),A20,DATEVALUE(A20)),2),"Ponedeljek","Torek","Sreda","Četrtek","Petek","Sobota","Nedelja"),""))</f>
        <v/>
      </c>
      <c r="C20" s="5"/>
      <c r="D20" s="5"/>
      <c r="E20" s="6"/>
      <c r="F20" s="7" t="str">
        <f>IF(AND(C20&lt;&gt;"",D20&lt;&gt;""),(D20-C20)*24-E20/60,"")</f>
        <v/>
      </c>
      <c r="G20" s="4"/>
    </row>
    <row r="21" spans="1:6" x14ac:dyDescent="0.25">
      <c r="A21" s="8"/>
      <c r="B21" t="str">
        <f>IF(A21="","",IFERROR(CHOOSE(WEEKDAY(IF(ISNUMBER(A21),A21,DATEVALUE(A21)),2),"Ponedeljek","Torek","Sreda","Četrtek","Petek","Sobota","Nedelja"),""))</f>
        <v/>
      </c>
      <c r="C21" s="9"/>
      <c r="D21" s="9"/>
      <c r="E21" s="10"/>
      <c r="F21" s="11" t="str">
        <f>IF(AND(C21&lt;&gt;"",D21&lt;&gt;""),(D21-C21)*24-E21/60,"")</f>
        <v/>
      </c>
    </row>
    <row r="22" spans="1:7" x14ac:dyDescent="0.25">
      <c r="A22" s="3"/>
      <c r="B22" s="4" t="str">
        <f>IF(A22="","",IFERROR(CHOOSE(WEEKDAY(IF(ISNUMBER(A22),A22,DATEVALUE(A22)),2),"Ponedeljek","Torek","Sreda","Četrtek","Petek","Sobota","Nedelja"),""))</f>
        <v/>
      </c>
      <c r="C22" s="5"/>
      <c r="D22" s="5"/>
      <c r="E22" s="6"/>
      <c r="F22" s="7" t="str">
        <f>IF(AND(C22&lt;&gt;"",D22&lt;&gt;""),(D22-C22)*24-E22/60,"")</f>
        <v/>
      </c>
      <c r="G22" s="4"/>
    </row>
    <row r="23" spans="1:6" x14ac:dyDescent="0.25">
      <c r="A23" s="8"/>
      <c r="B23" t="str">
        <f>IF(A23="","",IFERROR(CHOOSE(WEEKDAY(IF(ISNUMBER(A23),A23,DATEVALUE(A23)),2),"Ponedeljek","Torek","Sreda","Četrtek","Petek","Sobota","Nedelja"),""))</f>
        <v/>
      </c>
      <c r="C23" s="9"/>
      <c r="D23" s="9"/>
      <c r="E23" s="10"/>
      <c r="F23" s="11" t="str">
        <f>IF(AND(C23&lt;&gt;"",D23&lt;&gt;""),(D23-C23)*24-E23/60,"")</f>
        <v/>
      </c>
    </row>
    <row r="24" spans="1:7" x14ac:dyDescent="0.25">
      <c r="A24" s="3"/>
      <c r="B24" s="4" t="str">
        <f>IF(A24="","",IFERROR(CHOOSE(WEEKDAY(IF(ISNUMBER(A24),A24,DATEVALUE(A24)),2),"Ponedeljek","Torek","Sreda","Četrtek","Petek","Sobota","Nedelja"),""))</f>
        <v/>
      </c>
      <c r="C24" s="5"/>
      <c r="D24" s="5"/>
      <c r="E24" s="6"/>
      <c r="F24" s="7" t="str">
        <f>IF(AND(C24&lt;&gt;"",D24&lt;&gt;""),(D24-C24)*24-E24/60,"")</f>
        <v/>
      </c>
      <c r="G24" s="4"/>
    </row>
    <row r="25" spans="1:6" x14ac:dyDescent="0.25">
      <c r="A25" s="8"/>
      <c r="B25" t="str">
        <f>IF(A25="","",IFERROR(CHOOSE(WEEKDAY(IF(ISNUMBER(A25),A25,DATEVALUE(A25)),2),"Ponedeljek","Torek","Sreda","Četrtek","Petek","Sobota","Nedelja"),""))</f>
        <v/>
      </c>
      <c r="C25" s="9"/>
      <c r="D25" s="9"/>
      <c r="E25" s="10"/>
      <c r="F25" s="11" t="str">
        <f>IF(AND(C25&lt;&gt;"",D25&lt;&gt;""),(D25-C25)*24-E25/60,"")</f>
        <v/>
      </c>
    </row>
    <row r="26" spans="1:7" x14ac:dyDescent="0.25">
      <c r="A26" s="3"/>
      <c r="B26" s="4" t="str">
        <f>IF(A26="","",IFERROR(CHOOSE(WEEKDAY(IF(ISNUMBER(A26),A26,DATEVALUE(A26)),2),"Ponedeljek","Torek","Sreda","Četrtek","Petek","Sobota","Nedelja"),""))</f>
        <v/>
      </c>
      <c r="C26" s="5"/>
      <c r="D26" s="5"/>
      <c r="E26" s="6"/>
      <c r="F26" s="7" t="str">
        <f>IF(AND(C26&lt;&gt;"",D26&lt;&gt;""),(D26-C26)*24-E26/60,"")</f>
        <v/>
      </c>
      <c r="G26" s="4"/>
    </row>
    <row r="27" spans="1:6" x14ac:dyDescent="0.25">
      <c r="A27" s="8"/>
      <c r="B27" t="str">
        <f>IF(A27="","",IFERROR(CHOOSE(WEEKDAY(IF(ISNUMBER(A27),A27,DATEVALUE(A27)),2),"Ponedeljek","Torek","Sreda","Četrtek","Petek","Sobota","Nedelja"),""))</f>
        <v/>
      </c>
      <c r="C27" s="9"/>
      <c r="D27" s="9"/>
      <c r="E27" s="10"/>
      <c r="F27" s="11" t="str">
        <f>IF(AND(C27&lt;&gt;"",D27&lt;&gt;""),(D27-C27)*24-E27/60,"")</f>
        <v/>
      </c>
    </row>
    <row r="28" spans="1:7" x14ac:dyDescent="0.25">
      <c r="A28" s="3"/>
      <c r="B28" s="4" t="str">
        <f>IF(A28="","",IFERROR(CHOOSE(WEEKDAY(IF(ISNUMBER(A28),A28,DATEVALUE(A28)),2),"Ponedeljek","Torek","Sreda","Četrtek","Petek","Sobota","Nedelja"),""))</f>
        <v/>
      </c>
      <c r="C28" s="5"/>
      <c r="D28" s="5"/>
      <c r="E28" s="6"/>
      <c r="F28" s="7" t="str">
        <f>IF(AND(C28&lt;&gt;"",D28&lt;&gt;""),(D28-C28)*24-E28/60,"")</f>
        <v/>
      </c>
      <c r="G28" s="4"/>
    </row>
    <row r="29" spans="1:6" x14ac:dyDescent="0.25">
      <c r="A29" s="8"/>
      <c r="B29" t="str">
        <f>IF(A29="","",IFERROR(CHOOSE(WEEKDAY(IF(ISNUMBER(A29),A29,DATEVALUE(A29)),2),"Ponedeljek","Torek","Sreda","Četrtek","Petek","Sobota","Nedelja"),""))</f>
        <v/>
      </c>
      <c r="C29" s="9"/>
      <c r="D29" s="9"/>
      <c r="E29" s="10"/>
      <c r="F29" s="11" t="str">
        <f>IF(AND(C29&lt;&gt;"",D29&lt;&gt;""),(D29-C29)*24-E29/60,"")</f>
        <v/>
      </c>
    </row>
    <row r="30" spans="1:7" x14ac:dyDescent="0.25">
      <c r="A30" s="3"/>
      <c r="B30" s="4" t="str">
        <f>IF(A30="","",IFERROR(CHOOSE(WEEKDAY(IF(ISNUMBER(A30),A30,DATEVALUE(A30)),2),"Ponedeljek","Torek","Sreda","Četrtek","Petek","Sobota","Nedelja"),""))</f>
        <v/>
      </c>
      <c r="C30" s="5"/>
      <c r="D30" s="5"/>
      <c r="E30" s="6"/>
      <c r="F30" s="7" t="str">
        <f>IF(AND(C30&lt;&gt;"",D30&lt;&gt;""),(D30-C30)*24-E30/60,"")</f>
        <v/>
      </c>
      <c r="G30" s="4"/>
    </row>
    <row r="31" spans="1:6" x14ac:dyDescent="0.25">
      <c r="A31" s="8"/>
      <c r="B31" t="str">
        <f>IF(A31="","",IFERROR(CHOOSE(WEEKDAY(IF(ISNUMBER(A31),A31,DATEVALUE(A31)),2),"Ponedeljek","Torek","Sreda","Četrtek","Petek","Sobota","Nedelja"),""))</f>
        <v/>
      </c>
      <c r="C31" s="9"/>
      <c r="D31" s="9"/>
      <c r="E31" s="10"/>
      <c r="F31" s="11" t="str">
        <f>IF(AND(C31&lt;&gt;"",D31&lt;&gt;""),(D31-C31)*24-E31/60,"")</f>
        <v/>
      </c>
    </row>
    <row r="32" spans="1:7" x14ac:dyDescent="0.25">
      <c r="A32" s="3"/>
      <c r="B32" s="4" t="str">
        <f>IF(A32="","",IFERROR(CHOOSE(WEEKDAY(IF(ISNUMBER(A32),A32,DATEVALUE(A32)),2),"Ponedeljek","Torek","Sreda","Četrtek","Petek","Sobota","Nedelja"),""))</f>
        <v/>
      </c>
      <c r="C32" s="5"/>
      <c r="D32" s="5"/>
      <c r="E32" s="6"/>
      <c r="F32" s="7" t="str">
        <f>IF(AND(C32&lt;&gt;"",D32&lt;&gt;""),(D32-C32)*24-E32/60,"")</f>
        <v/>
      </c>
      <c r="G32" s="4"/>
    </row>
    <row r="33" spans="1:6" x14ac:dyDescent="0.25">
      <c r="A33" s="8"/>
      <c r="B33" t="str">
        <f>IF(A33="","",IFERROR(CHOOSE(WEEKDAY(IF(ISNUMBER(A33),A33,DATEVALUE(A33)),2),"Ponedeljek","Torek","Sreda","Četrtek","Petek","Sobota","Nedelja"),""))</f>
        <v/>
      </c>
      <c r="C33" s="9"/>
      <c r="D33" s="9"/>
      <c r="E33" s="10"/>
      <c r="F33" s="11" t="str">
        <f>IF(AND(C33&lt;&gt;"",D33&lt;&gt;""),(D33-C33)*24-E33/60,"")</f>
        <v/>
      </c>
    </row>
    <row r="35" spans="1:6" x14ac:dyDescent="0.25">
      <c r="A35" s="12" t="s">
        <v>7</v>
      </c>
      <c r="F35" s="13">
        <f>SUM(F2:F33)</f>
        <v>0</v>
      </c>
    </row>
    <row r="38" ht="22" customHeight="1" spans="1:7" x14ac:dyDescent="0.25">
      <c r="A38" s="14" t="s">
        <v>8</v>
      </c>
      <c r="B38" s="14"/>
      <c r="C38" s="14"/>
      <c r="D38" s="14"/>
      <c r="E38" s="14"/>
      <c r="F38" s="14"/>
      <c r="G38" s="14"/>
    </row>
    <row r="39" ht="18" customHeight="1" spans="1:7" x14ac:dyDescent="0.25">
      <c r="A39" s="15" t="s">
        <v>9</v>
      </c>
      <c r="B39" s="15"/>
      <c r="C39" s="15"/>
      <c r="D39" s="15"/>
      <c r="E39" s="15"/>
      <c r="F39" s="15"/>
      <c r="G39" s="15"/>
    </row>
    <row r="40" ht="18" customHeight="1" spans="1:7" x14ac:dyDescent="0.25">
      <c r="A40" s="15" t="s">
        <v>10</v>
      </c>
      <c r="B40" s="15"/>
      <c r="C40" s="15"/>
      <c r="D40" s="15"/>
      <c r="E40" s="15"/>
      <c r="F40" s="15"/>
      <c r="G40" s="15"/>
    </row>
    <row r="41" ht="18" customHeight="1" spans="1:7" x14ac:dyDescent="0.25">
      <c r="A41" s="15" t="s">
        <v>11</v>
      </c>
      <c r="B41" s="15"/>
      <c r="C41" s="15"/>
      <c r="D41" s="15"/>
      <c r="E41" s="15"/>
      <c r="F41" s="15"/>
      <c r="G41" s="15"/>
    </row>
    <row r="42" ht="18" customHeight="1" spans="1:7" x14ac:dyDescent="0.25">
      <c r="A42" s="15" t="s">
        <v>12</v>
      </c>
      <c r="B42" s="15"/>
      <c r="C42" s="15"/>
      <c r="D42" s="15"/>
      <c r="E42" s="15"/>
      <c r="F42" s="15"/>
      <c r="G42" s="15"/>
    </row>
    <row r="43" ht="18" customHeight="1" spans="1:7" x14ac:dyDescent="0.25">
      <c r="A43" s="15" t="s">
        <v>13</v>
      </c>
      <c r="B43" s="15"/>
      <c r="C43" s="15"/>
      <c r="D43" s="15"/>
      <c r="E43" s="15"/>
      <c r="F43" s="15"/>
      <c r="G43" s="15"/>
    </row>
  </sheetData>
  <mergeCells count="6">
    <mergeCell ref="A38:G38"/>
    <mergeCell ref="A39:G39"/>
    <mergeCell ref="A40:G40"/>
    <mergeCell ref="A41:G41"/>
    <mergeCell ref="A42:G42"/>
    <mergeCell ref="A43:G43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Delovit</dc:creator>
  <dc:title/>
  <dc:subject/>
  <dc:description/>
  <cp:keywords/>
  <cp:category/>
  <cp:lastModifiedBy>Unknown</cp:lastModifiedBy>
  <dcterms:created xsi:type="dcterms:W3CDTF">2026-06-27T15:35:35Z</dcterms:created>
  <dcterms:modified xsi:type="dcterms:W3CDTF">2026-06-27T15:35:35Z</dcterms:modified>
</cp:coreProperties>
</file>